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0" windowWidth="19320" windowHeight="11760" activeTab="0"/>
  </bookViews>
  <sheets>
    <sheet name="Results" sheetId="1" r:id="rId1"/>
  </sheets>
  <definedNames>
    <definedName name="_xlnm.Print_Area" localSheetId="0">'Results'!$A$1:$BK$17</definedName>
  </definedNames>
  <calcPr fullCalcOnLoad="1"/>
</workbook>
</file>

<file path=xl/sharedStrings.xml><?xml version="1.0" encoding="utf-8"?>
<sst xmlns="http://schemas.openxmlformats.org/spreadsheetml/2006/main" count="115" uniqueCount="104">
  <si>
    <t>John Taylor</t>
  </si>
  <si>
    <t>John Stringer</t>
  </si>
  <si>
    <t>Graham Skeggs</t>
  </si>
  <si>
    <t>Expert</t>
  </si>
  <si>
    <t>Chris Pratt</t>
  </si>
  <si>
    <t>Glyn Hayward</t>
  </si>
  <si>
    <t>Rover 200</t>
  </si>
  <si>
    <t>MG ZR</t>
  </si>
  <si>
    <t>Dave Dockree</t>
  </si>
  <si>
    <t>Neil Harrison</t>
  </si>
  <si>
    <t>Peter Harding</t>
  </si>
  <si>
    <t>Steve Barber</t>
  </si>
  <si>
    <t>Beginner</t>
  </si>
  <si>
    <t>Driver</t>
  </si>
  <si>
    <t>Navigator</t>
  </si>
  <si>
    <t>Car</t>
  </si>
  <si>
    <t>Class</t>
  </si>
  <si>
    <t>Ken Pape</t>
  </si>
  <si>
    <t>Nick Clarke</t>
  </si>
  <si>
    <t>Simon Taylor</t>
  </si>
  <si>
    <t>Matt Downes</t>
  </si>
  <si>
    <t>Honda Civic</t>
  </si>
  <si>
    <t>Trevor Mason</t>
  </si>
  <si>
    <t>Dean Mason</t>
  </si>
  <si>
    <t>MGB GT</t>
  </si>
  <si>
    <t>John Considine</t>
  </si>
  <si>
    <t>Clive Thomas</t>
  </si>
  <si>
    <t>Peugeot 205 GTI</t>
  </si>
  <si>
    <t>Peugeot 205 Rallye</t>
  </si>
  <si>
    <t>205GTI</t>
  </si>
  <si>
    <t>John Nicholls</t>
  </si>
  <si>
    <t>Ford Fiesta</t>
  </si>
  <si>
    <t>Eddie Gale</t>
  </si>
  <si>
    <t>Andrew Hollingham</t>
  </si>
  <si>
    <t>Vauxhall Corsa</t>
  </si>
  <si>
    <t>Toyota MR2</t>
  </si>
  <si>
    <t>Toyota Aygo</t>
  </si>
  <si>
    <t>Jeff Brown</t>
  </si>
  <si>
    <t>Paul Hollingham</t>
  </si>
  <si>
    <t>TC18</t>
  </si>
  <si>
    <t>TC17</t>
  </si>
  <si>
    <t>TC16</t>
  </si>
  <si>
    <t>TC10</t>
  </si>
  <si>
    <t>TC11</t>
  </si>
  <si>
    <t>TC13</t>
  </si>
  <si>
    <t>TC14</t>
  </si>
  <si>
    <t>TC15</t>
  </si>
  <si>
    <t>Joe Cuthbert</t>
  </si>
  <si>
    <t>BMW Compact 316</t>
  </si>
  <si>
    <t>TC2</t>
  </si>
  <si>
    <t>TC3</t>
  </si>
  <si>
    <t>TC4</t>
  </si>
  <si>
    <t>TC5</t>
  </si>
  <si>
    <t>TC6</t>
  </si>
  <si>
    <t>TC7</t>
  </si>
  <si>
    <t>TC8</t>
  </si>
  <si>
    <t>TC9</t>
  </si>
  <si>
    <t>TC12</t>
  </si>
  <si>
    <t>PCA</t>
  </si>
  <si>
    <t>PCB</t>
  </si>
  <si>
    <t>PCC</t>
  </si>
  <si>
    <t>PCD</t>
  </si>
  <si>
    <t>PCE</t>
  </si>
  <si>
    <t>PCF</t>
  </si>
  <si>
    <t>PCG</t>
  </si>
  <si>
    <t>PCH</t>
  </si>
  <si>
    <t>PCI</t>
  </si>
  <si>
    <t>PCJ</t>
  </si>
  <si>
    <t>PCK</t>
  </si>
  <si>
    <t>PCL</t>
  </si>
  <si>
    <t>PCM</t>
  </si>
  <si>
    <t>PCN</t>
  </si>
  <si>
    <t>PCO</t>
  </si>
  <si>
    <t>PCP</t>
  </si>
  <si>
    <t>PCQ</t>
  </si>
  <si>
    <t>PCR</t>
  </si>
  <si>
    <t>PCS</t>
  </si>
  <si>
    <t>PCT</t>
  </si>
  <si>
    <t>PCU</t>
  </si>
  <si>
    <t>PCV</t>
  </si>
  <si>
    <t>PCW</t>
  </si>
  <si>
    <t>PCX</t>
  </si>
  <si>
    <t>PCY</t>
  </si>
  <si>
    <t>PCZ</t>
  </si>
  <si>
    <t>PCAA</t>
  </si>
  <si>
    <t>PCBB</t>
  </si>
  <si>
    <t>PCCC</t>
  </si>
  <si>
    <t>PCDD</t>
  </si>
  <si>
    <t>PCEE</t>
  </si>
  <si>
    <t>PCFF</t>
  </si>
  <si>
    <t>PCGG</t>
  </si>
  <si>
    <t>PCHH</t>
  </si>
  <si>
    <t>PCII</t>
  </si>
  <si>
    <t>PCJJ</t>
  </si>
  <si>
    <t>PCKK</t>
  </si>
  <si>
    <t>MTC19</t>
  </si>
  <si>
    <t>MTC1</t>
  </si>
  <si>
    <t>David Lay</t>
  </si>
  <si>
    <t>Mins</t>
  </si>
  <si>
    <t>Position</t>
  </si>
  <si>
    <t>Gwyn Jones Memorial Rally - 12 Car</t>
  </si>
  <si>
    <t>Results</t>
  </si>
  <si>
    <t>Notes</t>
  </si>
  <si>
    <t>Furthest Cleanest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</si>
</sst>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[$-809]dd\ mmmm\ yyyy"/>
    <numFmt numFmtId="166" formatCode="[$-809]d\ mmmm\ yyyy;@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66" fontId="21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"/>
  <sheetViews>
    <sheetView tabSelected="1" zoomScalePageLayoutView="0" workbookViewId="0" topLeftCell="A1">
      <pane xSplit="5" ySplit="5" topLeftCell="BJ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D1"/>
    </sheetView>
  </sheetViews>
  <sheetFormatPr defaultColWidth="8.8515625" defaultRowHeight="15"/>
  <cols>
    <col min="1" max="1" width="5.8515625" style="1" customWidth="1"/>
    <col min="2" max="2" width="17.28125" style="1" customWidth="1"/>
    <col min="3" max="3" width="21.8515625" style="1" customWidth="1"/>
    <col min="4" max="4" width="24.7109375" style="1" customWidth="1"/>
    <col min="5" max="5" width="10.140625" style="1" customWidth="1"/>
    <col min="6" max="6" width="7.00390625" style="2" bestFit="1" customWidth="1"/>
    <col min="7" max="7" width="5.28125" style="2" bestFit="1" customWidth="1"/>
    <col min="8" max="8" width="5.140625" style="2" bestFit="1" customWidth="1"/>
    <col min="9" max="11" width="5.57421875" style="2" bestFit="1" customWidth="1"/>
    <col min="12" max="12" width="5.140625" style="2" bestFit="1" customWidth="1"/>
    <col min="13" max="13" width="5.421875" style="2" bestFit="1" customWidth="1"/>
    <col min="14" max="14" width="5.28125" style="2" bestFit="1" customWidth="1"/>
    <col min="15" max="16" width="5.140625" style="2" bestFit="1" customWidth="1"/>
    <col min="17" max="17" width="5.7109375" style="2" bestFit="1" customWidth="1"/>
    <col min="18" max="18" width="5.57421875" style="2" bestFit="1" customWidth="1"/>
    <col min="19" max="19" width="5.140625" style="2" bestFit="1" customWidth="1"/>
    <col min="20" max="20" width="4.57421875" style="2" bestFit="1" customWidth="1"/>
    <col min="21" max="22" width="5.140625" style="2" bestFit="1" customWidth="1"/>
    <col min="23" max="23" width="5.57421875" style="2" bestFit="1" customWidth="1"/>
    <col min="24" max="24" width="5.28125" style="2" bestFit="1" customWidth="1"/>
    <col min="25" max="25" width="5.140625" style="2" bestFit="1" customWidth="1"/>
    <col min="26" max="26" width="5.8515625" style="2" bestFit="1" customWidth="1"/>
    <col min="27" max="27" width="5.57421875" style="2" bestFit="1" customWidth="1"/>
    <col min="28" max="28" width="5.140625" style="2" bestFit="1" customWidth="1"/>
    <col min="29" max="29" width="5.7109375" style="2" bestFit="1" customWidth="1"/>
    <col min="30" max="30" width="5.421875" style="2" bestFit="1" customWidth="1"/>
    <col min="31" max="31" width="6.28125" style="2" bestFit="1" customWidth="1"/>
    <col min="32" max="32" width="5.7109375" style="2" bestFit="1" customWidth="1"/>
    <col min="33" max="33" width="6.28125" style="2" bestFit="1" customWidth="1"/>
    <col min="34" max="34" width="5.57421875" style="2" bestFit="1" customWidth="1"/>
    <col min="35" max="36" width="5.421875" style="2" bestFit="1" customWidth="1"/>
    <col min="37" max="37" width="6.28125" style="2" bestFit="1" customWidth="1"/>
    <col min="38" max="38" width="5.57421875" style="2" bestFit="1" customWidth="1"/>
    <col min="39" max="39" width="5.28125" style="2" bestFit="1" customWidth="1"/>
    <col min="40" max="40" width="6.28125" style="2" bestFit="1" customWidth="1"/>
    <col min="41" max="41" width="5.8515625" style="2" bestFit="1" customWidth="1"/>
    <col min="42" max="43" width="5.421875" style="2" bestFit="1" customWidth="1"/>
    <col min="44" max="44" width="5.140625" style="2" bestFit="1" customWidth="1"/>
    <col min="45" max="45" width="6.57421875" style="2" bestFit="1" customWidth="1"/>
    <col min="46" max="46" width="7.140625" style="2" bestFit="1" customWidth="1"/>
    <col min="47" max="47" width="6.28125" style="2" bestFit="1" customWidth="1"/>
    <col min="48" max="49" width="7.140625" style="2" bestFit="1" customWidth="1"/>
    <col min="50" max="50" width="6.28125" style="2" bestFit="1" customWidth="1"/>
    <col min="51" max="51" width="6.8515625" style="2" bestFit="1" customWidth="1"/>
    <col min="52" max="52" width="6.57421875" style="2" bestFit="1" customWidth="1"/>
    <col min="53" max="53" width="7.421875" style="2" bestFit="1" customWidth="1"/>
    <col min="54" max="54" width="6.28125" style="2" bestFit="1" customWidth="1"/>
    <col min="55" max="55" width="7.140625" style="2" bestFit="1" customWidth="1"/>
    <col min="56" max="56" width="5.140625" style="2" bestFit="1" customWidth="1"/>
    <col min="57" max="58" width="6.28125" style="2" bestFit="1" customWidth="1"/>
    <col min="59" max="59" width="7.140625" style="2" bestFit="1" customWidth="1"/>
    <col min="60" max="60" width="6.28125" style="2" bestFit="1" customWidth="1"/>
    <col min="61" max="61" width="8.140625" style="2" bestFit="1" customWidth="1"/>
    <col min="62" max="62" width="5.421875" style="2" bestFit="1" customWidth="1"/>
    <col min="63" max="63" width="10.421875" style="1" customWidth="1"/>
    <col min="64" max="64" width="17.8515625" style="1" bestFit="1" customWidth="1"/>
    <col min="65" max="16384" width="8.8515625" style="1" customWidth="1"/>
  </cols>
  <sheetData>
    <row r="1" spans="1:4" ht="23.25">
      <c r="A1" s="10" t="s">
        <v>100</v>
      </c>
      <c r="B1" s="10"/>
      <c r="C1" s="10"/>
      <c r="D1" s="10"/>
    </row>
    <row r="2" spans="1:3" ht="18">
      <c r="A2" s="8">
        <v>41243</v>
      </c>
      <c r="B2" s="8"/>
      <c r="C2" s="8"/>
    </row>
    <row r="3" spans="1:3" ht="14.25">
      <c r="A3" s="3"/>
      <c r="B3" s="3"/>
      <c r="C3" s="3"/>
    </row>
    <row r="4" ht="14.25">
      <c r="A4" s="1" t="s">
        <v>101</v>
      </c>
    </row>
    <row r="5" spans="1:64" ht="15">
      <c r="A5" s="6" t="s">
        <v>15</v>
      </c>
      <c r="B5" s="7" t="s">
        <v>13</v>
      </c>
      <c r="C5" s="7" t="s">
        <v>14</v>
      </c>
      <c r="D5" s="7" t="s">
        <v>15</v>
      </c>
      <c r="E5" s="7" t="s">
        <v>16</v>
      </c>
      <c r="F5" s="6" t="s">
        <v>96</v>
      </c>
      <c r="G5" s="6" t="s">
        <v>58</v>
      </c>
      <c r="H5" s="6" t="s">
        <v>49</v>
      </c>
      <c r="I5" s="6" t="s">
        <v>59</v>
      </c>
      <c r="J5" s="6" t="s">
        <v>60</v>
      </c>
      <c r="K5" s="6" t="s">
        <v>61</v>
      </c>
      <c r="L5" s="6" t="s">
        <v>50</v>
      </c>
      <c r="M5" s="6" t="s">
        <v>62</v>
      </c>
      <c r="N5" s="6" t="s">
        <v>63</v>
      </c>
      <c r="O5" s="6" t="s">
        <v>51</v>
      </c>
      <c r="P5" s="6" t="s">
        <v>52</v>
      </c>
      <c r="Q5" s="6" t="s">
        <v>64</v>
      </c>
      <c r="R5" s="6" t="s">
        <v>65</v>
      </c>
      <c r="S5" s="6" t="s">
        <v>53</v>
      </c>
      <c r="T5" s="6" t="s">
        <v>66</v>
      </c>
      <c r="U5" s="6" t="s">
        <v>67</v>
      </c>
      <c r="V5" s="6" t="s">
        <v>54</v>
      </c>
      <c r="W5" s="6" t="s">
        <v>68</v>
      </c>
      <c r="X5" s="6" t="s">
        <v>69</v>
      </c>
      <c r="Y5" s="6" t="s">
        <v>55</v>
      </c>
      <c r="Z5" s="6" t="s">
        <v>70</v>
      </c>
      <c r="AA5" s="6" t="s">
        <v>71</v>
      </c>
      <c r="AB5" s="6" t="s">
        <v>56</v>
      </c>
      <c r="AC5" s="6" t="s">
        <v>72</v>
      </c>
      <c r="AD5" s="6" t="s">
        <v>73</v>
      </c>
      <c r="AE5" s="6" t="s">
        <v>42</v>
      </c>
      <c r="AF5" s="6" t="s">
        <v>74</v>
      </c>
      <c r="AG5" s="6" t="s">
        <v>43</v>
      </c>
      <c r="AH5" s="6" t="s">
        <v>75</v>
      </c>
      <c r="AI5" s="6" t="s">
        <v>76</v>
      </c>
      <c r="AJ5" s="6" t="s">
        <v>77</v>
      </c>
      <c r="AK5" s="6" t="s">
        <v>57</v>
      </c>
      <c r="AL5" s="6" t="s">
        <v>78</v>
      </c>
      <c r="AM5" s="6" t="s">
        <v>79</v>
      </c>
      <c r="AN5" s="6" t="s">
        <v>44</v>
      </c>
      <c r="AO5" s="6" t="s">
        <v>80</v>
      </c>
      <c r="AP5" s="6" t="s">
        <v>81</v>
      </c>
      <c r="AQ5" s="6" t="s">
        <v>82</v>
      </c>
      <c r="AR5" s="6" t="s">
        <v>83</v>
      </c>
      <c r="AS5" s="6" t="s">
        <v>84</v>
      </c>
      <c r="AT5" s="6" t="s">
        <v>85</v>
      </c>
      <c r="AU5" s="6" t="s">
        <v>45</v>
      </c>
      <c r="AV5" s="6" t="s">
        <v>86</v>
      </c>
      <c r="AW5" s="6" t="s">
        <v>87</v>
      </c>
      <c r="AX5" s="6" t="s">
        <v>46</v>
      </c>
      <c r="AY5" s="6" t="s">
        <v>88</v>
      </c>
      <c r="AZ5" s="6" t="s">
        <v>89</v>
      </c>
      <c r="BA5" s="6" t="s">
        <v>90</v>
      </c>
      <c r="BB5" s="6" t="s">
        <v>41</v>
      </c>
      <c r="BC5" s="6" t="s">
        <v>91</v>
      </c>
      <c r="BD5" s="6" t="s">
        <v>92</v>
      </c>
      <c r="BE5" s="6" t="s">
        <v>93</v>
      </c>
      <c r="BF5" s="6" t="s">
        <v>40</v>
      </c>
      <c r="BG5" s="6" t="s">
        <v>94</v>
      </c>
      <c r="BH5" s="6" t="s">
        <v>39</v>
      </c>
      <c r="BI5" s="6" t="s">
        <v>95</v>
      </c>
      <c r="BJ5" s="6" t="s">
        <v>98</v>
      </c>
      <c r="BK5" s="6" t="s">
        <v>99</v>
      </c>
      <c r="BL5" s="9" t="s">
        <v>102</v>
      </c>
    </row>
    <row r="6" spans="1:64" ht="14.25">
      <c r="A6" s="2">
        <v>1</v>
      </c>
      <c r="B6" s="1" t="s">
        <v>0</v>
      </c>
      <c r="C6" s="1" t="s">
        <v>1</v>
      </c>
      <c r="D6" s="1" t="s">
        <v>6</v>
      </c>
      <c r="E6" s="1" t="s">
        <v>3</v>
      </c>
      <c r="Y6" s="2">
        <v>1</v>
      </c>
      <c r="AU6" s="2">
        <v>1</v>
      </c>
      <c r="BG6" s="2">
        <v>5</v>
      </c>
      <c r="BJ6" s="2">
        <f>SUM(F6:BI6)</f>
        <v>7</v>
      </c>
      <c r="BK6" s="2">
        <v>3</v>
      </c>
      <c r="BL6" s="1" t="s">
        <v>103</v>
      </c>
    </row>
    <row r="7" spans="1:63" ht="14.25">
      <c r="A7" s="2">
        <v>2</v>
      </c>
      <c r="B7" s="1" t="s">
        <v>2</v>
      </c>
      <c r="C7" s="1" t="s">
        <v>38</v>
      </c>
      <c r="D7" s="1" t="s">
        <v>7</v>
      </c>
      <c r="E7" s="1" t="s">
        <v>3</v>
      </c>
      <c r="O7" s="2">
        <v>3</v>
      </c>
      <c r="AK7" s="2">
        <v>1</v>
      </c>
      <c r="AN7" s="2">
        <v>1</v>
      </c>
      <c r="AU7" s="2">
        <v>1</v>
      </c>
      <c r="BJ7" s="2">
        <f aca="true" t="shared" si="0" ref="BJ7:BJ17">SUM(F7:BI7)</f>
        <v>6</v>
      </c>
      <c r="BK7" s="2">
        <v>2</v>
      </c>
    </row>
    <row r="8" spans="1:63" ht="14.25">
      <c r="A8" s="2">
        <v>3</v>
      </c>
      <c r="B8" s="1" t="s">
        <v>4</v>
      </c>
      <c r="C8" s="1" t="s">
        <v>37</v>
      </c>
      <c r="D8" s="1" t="s">
        <v>29</v>
      </c>
      <c r="E8" s="1" t="s">
        <v>3</v>
      </c>
      <c r="V8" s="2">
        <v>1</v>
      </c>
      <c r="AK8" s="2">
        <v>3</v>
      </c>
      <c r="AN8" s="2">
        <v>3</v>
      </c>
      <c r="BB8" s="2">
        <v>1</v>
      </c>
      <c r="BJ8" s="2">
        <f t="shared" si="0"/>
        <v>8</v>
      </c>
      <c r="BK8" s="2">
        <v>5</v>
      </c>
    </row>
    <row r="9" spans="1:63" ht="14.25">
      <c r="A9" s="2">
        <v>4</v>
      </c>
      <c r="B9" s="1" t="s">
        <v>17</v>
      </c>
      <c r="C9" s="1" t="s">
        <v>18</v>
      </c>
      <c r="D9" s="1" t="s">
        <v>28</v>
      </c>
      <c r="E9" s="1" t="s">
        <v>3</v>
      </c>
      <c r="AU9" s="2">
        <v>1</v>
      </c>
      <c r="BJ9" s="2">
        <f t="shared" si="0"/>
        <v>1</v>
      </c>
      <c r="BK9" s="2">
        <v>1</v>
      </c>
    </row>
    <row r="10" spans="1:63" ht="14.25">
      <c r="A10" s="2">
        <v>5</v>
      </c>
      <c r="B10" s="1" t="s">
        <v>32</v>
      </c>
      <c r="C10" s="1" t="s">
        <v>33</v>
      </c>
      <c r="D10" s="1" t="s">
        <v>34</v>
      </c>
      <c r="E10" s="1" t="s">
        <v>3</v>
      </c>
      <c r="Y10" s="2">
        <v>2</v>
      </c>
      <c r="AE10" s="2">
        <v>1</v>
      </c>
      <c r="AN10" s="2">
        <v>2</v>
      </c>
      <c r="AU10" s="2">
        <v>1</v>
      </c>
      <c r="BB10" s="2">
        <v>1</v>
      </c>
      <c r="BJ10" s="2">
        <f t="shared" si="0"/>
        <v>7</v>
      </c>
      <c r="BK10" s="2">
        <v>3</v>
      </c>
    </row>
    <row r="11" spans="1:63" ht="14.25">
      <c r="A11" s="2">
        <v>6</v>
      </c>
      <c r="B11" s="1" t="s">
        <v>10</v>
      </c>
      <c r="C11" s="1" t="s">
        <v>11</v>
      </c>
      <c r="D11" s="1" t="s">
        <v>36</v>
      </c>
      <c r="E11" s="1" t="s">
        <v>3</v>
      </c>
      <c r="H11" s="2">
        <v>30</v>
      </c>
      <c r="L11" s="2">
        <v>2</v>
      </c>
      <c r="O11" s="2">
        <v>1</v>
      </c>
      <c r="P11" s="2">
        <v>1</v>
      </c>
      <c r="V11" s="2">
        <v>3</v>
      </c>
      <c r="Y11" s="2">
        <v>2</v>
      </c>
      <c r="AK11" s="2">
        <v>4</v>
      </c>
      <c r="AN11" s="2">
        <v>2</v>
      </c>
      <c r="AU11" s="2">
        <v>4</v>
      </c>
      <c r="AX11" s="2">
        <v>1</v>
      </c>
      <c r="BB11" s="2">
        <v>2</v>
      </c>
      <c r="BH11" s="2">
        <v>2</v>
      </c>
      <c r="BJ11" s="2">
        <f t="shared" si="0"/>
        <v>54</v>
      </c>
      <c r="BK11" s="2">
        <v>8</v>
      </c>
    </row>
    <row r="12" spans="1:63" ht="14.25">
      <c r="A12" s="2">
        <v>7</v>
      </c>
      <c r="B12" s="1" t="s">
        <v>8</v>
      </c>
      <c r="C12" s="1" t="s">
        <v>9</v>
      </c>
      <c r="D12" s="1" t="s">
        <v>35</v>
      </c>
      <c r="E12" s="1" t="s">
        <v>3</v>
      </c>
      <c r="V12" s="2">
        <v>1</v>
      </c>
      <c r="Y12" s="2">
        <v>2</v>
      </c>
      <c r="AE12" s="2">
        <v>1</v>
      </c>
      <c r="AK12" s="2">
        <v>3</v>
      </c>
      <c r="AN12" s="2">
        <v>1</v>
      </c>
      <c r="AU12" s="2">
        <v>2</v>
      </c>
      <c r="AX12" s="2">
        <v>4</v>
      </c>
      <c r="BB12" s="2">
        <v>5</v>
      </c>
      <c r="BH12" s="2">
        <v>1</v>
      </c>
      <c r="BJ12" s="2">
        <f t="shared" si="0"/>
        <v>20</v>
      </c>
      <c r="BK12" s="2">
        <v>6</v>
      </c>
    </row>
    <row r="13" spans="1:63" ht="14.25">
      <c r="A13" s="2">
        <v>8</v>
      </c>
      <c r="B13" s="1" t="s">
        <v>25</v>
      </c>
      <c r="C13" s="1" t="s">
        <v>26</v>
      </c>
      <c r="D13" s="1" t="s">
        <v>27</v>
      </c>
      <c r="E13" s="1" t="s">
        <v>12</v>
      </c>
      <c r="I13" s="2">
        <v>5</v>
      </c>
      <c r="J13" s="2">
        <v>5</v>
      </c>
      <c r="K13" s="2">
        <v>5</v>
      </c>
      <c r="L13" s="2">
        <v>1</v>
      </c>
      <c r="O13" s="2">
        <v>2</v>
      </c>
      <c r="S13" s="2">
        <v>1</v>
      </c>
      <c r="V13" s="2">
        <v>3</v>
      </c>
      <c r="Y13" s="2">
        <v>3</v>
      </c>
      <c r="AA13" s="2">
        <v>5</v>
      </c>
      <c r="AE13" s="2">
        <v>3</v>
      </c>
      <c r="AK13" s="2">
        <v>2</v>
      </c>
      <c r="AN13" s="2">
        <v>3</v>
      </c>
      <c r="AU13" s="2">
        <v>2</v>
      </c>
      <c r="AX13" s="2">
        <v>2</v>
      </c>
      <c r="BB13" s="2">
        <v>2</v>
      </c>
      <c r="BG13" s="2">
        <v>5</v>
      </c>
      <c r="BH13" s="2">
        <v>1</v>
      </c>
      <c r="BJ13" s="2">
        <f t="shared" si="0"/>
        <v>50</v>
      </c>
      <c r="BK13" s="2">
        <v>7</v>
      </c>
    </row>
    <row r="14" spans="1:63" ht="14.25">
      <c r="A14" s="2">
        <v>9</v>
      </c>
      <c r="B14" s="1" t="s">
        <v>20</v>
      </c>
      <c r="C14" s="1" t="s">
        <v>19</v>
      </c>
      <c r="D14" s="1" t="s">
        <v>21</v>
      </c>
      <c r="E14" s="1" t="s">
        <v>12</v>
      </c>
      <c r="H14" s="2">
        <v>30</v>
      </c>
      <c r="K14" s="2">
        <v>5</v>
      </c>
      <c r="O14" s="2">
        <v>1</v>
      </c>
      <c r="S14" s="2">
        <v>1</v>
      </c>
      <c r="V14" s="2">
        <v>1</v>
      </c>
      <c r="Y14" s="2">
        <v>2</v>
      </c>
      <c r="AE14" s="2">
        <v>2</v>
      </c>
      <c r="AK14" s="2">
        <v>1</v>
      </c>
      <c r="AN14" s="2">
        <v>5</v>
      </c>
      <c r="AU14" s="2">
        <v>2</v>
      </c>
      <c r="AV14" s="2">
        <v>5</v>
      </c>
      <c r="AW14" s="2">
        <v>5</v>
      </c>
      <c r="BB14" s="2">
        <v>30</v>
      </c>
      <c r="BC14" s="2">
        <v>5</v>
      </c>
      <c r="BD14" s="2">
        <v>5</v>
      </c>
      <c r="BE14" s="2">
        <v>5</v>
      </c>
      <c r="BF14" s="2">
        <v>30</v>
      </c>
      <c r="BG14" s="2">
        <v>5</v>
      </c>
      <c r="BH14" s="2">
        <v>30</v>
      </c>
      <c r="BJ14" s="2">
        <f t="shared" si="0"/>
        <v>170</v>
      </c>
      <c r="BK14" s="2">
        <v>11</v>
      </c>
    </row>
    <row r="15" spans="1:63" ht="14.25">
      <c r="A15" s="2">
        <v>10</v>
      </c>
      <c r="B15" s="1" t="s">
        <v>5</v>
      </c>
      <c r="C15" s="1" t="s">
        <v>47</v>
      </c>
      <c r="D15" s="1" t="s">
        <v>48</v>
      </c>
      <c r="E15" s="1" t="s">
        <v>12</v>
      </c>
      <c r="O15" s="2">
        <v>1</v>
      </c>
      <c r="Q15" s="2">
        <v>5</v>
      </c>
      <c r="R15" s="2">
        <v>5</v>
      </c>
      <c r="S15" s="2">
        <v>2</v>
      </c>
      <c r="V15" s="2">
        <v>2</v>
      </c>
      <c r="Y15" s="2">
        <v>2</v>
      </c>
      <c r="AE15" s="2">
        <v>3</v>
      </c>
      <c r="AK15" s="2">
        <v>3</v>
      </c>
      <c r="AN15" s="2">
        <v>1</v>
      </c>
      <c r="AU15" s="2">
        <v>8</v>
      </c>
      <c r="AX15" s="2">
        <v>6</v>
      </c>
      <c r="BB15" s="2">
        <v>30</v>
      </c>
      <c r="BF15" s="2">
        <v>30</v>
      </c>
      <c r="BH15" s="2">
        <v>2</v>
      </c>
      <c r="BJ15" s="2">
        <f t="shared" si="0"/>
        <v>100</v>
      </c>
      <c r="BK15" s="2">
        <v>9</v>
      </c>
    </row>
    <row r="16" spans="1:63" ht="14.25">
      <c r="A16" s="2">
        <v>11</v>
      </c>
      <c r="B16" s="1" t="s">
        <v>22</v>
      </c>
      <c r="C16" s="1" t="s">
        <v>23</v>
      </c>
      <c r="D16" s="1" t="s">
        <v>24</v>
      </c>
      <c r="E16" s="1" t="s">
        <v>12</v>
      </c>
      <c r="K16" s="2">
        <v>5</v>
      </c>
      <c r="M16" s="2">
        <v>5</v>
      </c>
      <c r="N16" s="2">
        <v>5</v>
      </c>
      <c r="S16" s="2">
        <v>1</v>
      </c>
      <c r="V16" s="2">
        <v>6</v>
      </c>
      <c r="Y16" s="2">
        <v>3</v>
      </c>
      <c r="AA16" s="2">
        <v>5</v>
      </c>
      <c r="AE16" s="2">
        <v>1</v>
      </c>
      <c r="AM16" s="2">
        <v>5</v>
      </c>
      <c r="AR16" s="2">
        <v>5</v>
      </c>
      <c r="AS16" s="2">
        <v>5</v>
      </c>
      <c r="AT16" s="2">
        <v>5</v>
      </c>
      <c r="AU16" s="2">
        <v>30</v>
      </c>
      <c r="BB16" s="2">
        <v>1</v>
      </c>
      <c r="BG16" s="2">
        <v>5</v>
      </c>
      <c r="BH16" s="2">
        <v>30</v>
      </c>
      <c r="BJ16" s="2">
        <f t="shared" si="0"/>
        <v>117</v>
      </c>
      <c r="BK16" s="2">
        <v>10</v>
      </c>
    </row>
    <row r="17" spans="1:63" s="4" customFormat="1" ht="14.25">
      <c r="A17" s="5">
        <v>12</v>
      </c>
      <c r="B17" s="4" t="s">
        <v>30</v>
      </c>
      <c r="C17" s="4" t="s">
        <v>97</v>
      </c>
      <c r="D17" s="4" t="s">
        <v>31</v>
      </c>
      <c r="E17" s="4" t="s">
        <v>12</v>
      </c>
      <c r="F17" s="5"/>
      <c r="G17" s="5"/>
      <c r="H17" s="5"/>
      <c r="I17" s="5"/>
      <c r="J17" s="5"/>
      <c r="K17" s="5"/>
      <c r="L17" s="5">
        <v>5</v>
      </c>
      <c r="M17" s="5"/>
      <c r="N17" s="5"/>
      <c r="O17" s="5">
        <v>3</v>
      </c>
      <c r="P17" s="5">
        <v>1</v>
      </c>
      <c r="Q17" s="5"/>
      <c r="R17" s="5"/>
      <c r="S17" s="5">
        <v>1</v>
      </c>
      <c r="T17" s="5"/>
      <c r="U17" s="5"/>
      <c r="V17" s="5">
        <v>2</v>
      </c>
      <c r="W17" s="5"/>
      <c r="X17" s="5"/>
      <c r="Y17" s="5">
        <v>3</v>
      </c>
      <c r="Z17" s="5"/>
      <c r="AA17" s="5"/>
      <c r="AB17" s="5"/>
      <c r="AC17" s="5"/>
      <c r="AD17" s="5"/>
      <c r="AE17" s="5">
        <v>6</v>
      </c>
      <c r="AF17" s="5"/>
      <c r="AG17" s="5"/>
      <c r="AH17" s="5"/>
      <c r="AI17" s="5"/>
      <c r="AJ17" s="5"/>
      <c r="AK17" s="5">
        <v>3</v>
      </c>
      <c r="AL17" s="5"/>
      <c r="AM17" s="5"/>
      <c r="AN17" s="5">
        <v>4</v>
      </c>
      <c r="AO17" s="5"/>
      <c r="AP17" s="5"/>
      <c r="AQ17" s="5"/>
      <c r="AR17" s="5"/>
      <c r="AS17" s="5"/>
      <c r="AT17" s="5"/>
      <c r="AU17" s="5">
        <v>2</v>
      </c>
      <c r="AV17" s="5"/>
      <c r="AW17" s="5">
        <v>5</v>
      </c>
      <c r="AX17" s="5">
        <v>30</v>
      </c>
      <c r="AY17" s="5"/>
      <c r="AZ17" s="5"/>
      <c r="BA17" s="5">
        <v>5</v>
      </c>
      <c r="BB17" s="5">
        <v>30</v>
      </c>
      <c r="BC17" s="5"/>
      <c r="BD17" s="5"/>
      <c r="BE17" s="5"/>
      <c r="BF17" s="5">
        <v>30</v>
      </c>
      <c r="BG17" s="5">
        <v>5</v>
      </c>
      <c r="BH17" s="5">
        <v>30</v>
      </c>
      <c r="BI17" s="5">
        <v>30</v>
      </c>
      <c r="BJ17" s="5">
        <f t="shared" si="0"/>
        <v>195</v>
      </c>
      <c r="BK17" s="2">
        <v>12</v>
      </c>
    </row>
  </sheetData>
  <sheetProtection/>
  <mergeCells count="2">
    <mergeCell ref="A2:C2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Symantec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Bill Mexson</cp:lastModifiedBy>
  <cp:lastPrinted>2012-12-01T19:35:57Z</cp:lastPrinted>
  <dcterms:created xsi:type="dcterms:W3CDTF">2011-11-23T21:27:13Z</dcterms:created>
  <dcterms:modified xsi:type="dcterms:W3CDTF">2012-12-01T20:39:49Z</dcterms:modified>
  <cp:category/>
  <cp:version/>
  <cp:contentType/>
  <cp:contentStatus/>
</cp:coreProperties>
</file>